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апралова\Desktop\Уточнение 4\"/>
    </mc:Choice>
  </mc:AlternateContent>
  <bookViews>
    <workbookView xWindow="0" yWindow="0" windowWidth="23040" windowHeight="9060"/>
  </bookViews>
  <sheets>
    <sheet name="Уведомления об изменении бюдже" sheetId="1" r:id="rId1"/>
  </sheets>
  <definedNames>
    <definedName name="APPT" localSheetId="0">'Уведомления об изменении бюдже'!#REF!</definedName>
    <definedName name="FIO" localSheetId="0">'Уведомления об изменении бюдже'!#REF!</definedName>
    <definedName name="LAST_CELL" localSheetId="0">'Уведомления об изменении бюдже'!#REF!</definedName>
    <definedName name="SIGN" localSheetId="0">'Уведомления об изменении бюдже'!#REF!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B13" i="1" l="1"/>
  <c r="B24" i="1"/>
  <c r="B25" i="1" l="1"/>
</calcChain>
</file>

<file path=xl/sharedStrings.xml><?xml version="1.0" encoding="utf-8"?>
<sst xmlns="http://schemas.openxmlformats.org/spreadsheetml/2006/main" count="78" uniqueCount="46">
  <si>
    <t>Сумма текущего года</t>
  </si>
  <si>
    <t>Основание</t>
  </si>
  <si>
    <t>КВД</t>
  </si>
  <si>
    <t>Доп. КД</t>
  </si>
  <si>
    <t>Код цели</t>
  </si>
  <si>
    <t>487</t>
  </si>
  <si>
    <t>Наименование главного администратора</t>
  </si>
  <si>
    <t>ВСЕГО</t>
  </si>
  <si>
    <t>ИТОГО по администратору 487</t>
  </si>
  <si>
    <t>Приложение 1</t>
  </si>
  <si>
    <t>Гл. адми-нистра-тор</t>
  </si>
  <si>
    <t>000</t>
  </si>
  <si>
    <t>0</t>
  </si>
  <si>
    <t>028</t>
  </si>
  <si>
    <t>014</t>
  </si>
  <si>
    <t>ИТОГО по администратору 167</t>
  </si>
  <si>
    <t>167</t>
  </si>
  <si>
    <t>Отдел по спорту и молодежной политике администрации муниципального округа Семеновский Нижегородской области</t>
  </si>
  <si>
    <t>2.02.49.99.9.14.0.220.150</t>
  </si>
  <si>
    <t>2.02.29.99.9.14.0.220.150</t>
  </si>
  <si>
    <t>Администрация муниципального округа Семеновский Нижегородской области</t>
  </si>
  <si>
    <t>Уведомление об изменении ЛБО Министерства финансов Нижегородской области № 12044 от 20.05.2026г. - Фонд на поддержку территорий</t>
  </si>
  <si>
    <t>2.07.04.05.0.14.0.001.150</t>
  </si>
  <si>
    <t>2.02.35.12.0.14.0.110.150</t>
  </si>
  <si>
    <t>2.02.35.13.4.14.0.110.150</t>
  </si>
  <si>
    <t>2.02.25.57.6.14.0.110.150</t>
  </si>
  <si>
    <t>2.02.25.57.6.14.0.220.150</t>
  </si>
  <si>
    <t>314</t>
  </si>
  <si>
    <t>555</t>
  </si>
  <si>
    <t>556</t>
  </si>
  <si>
    <t>577</t>
  </si>
  <si>
    <t>764</t>
  </si>
  <si>
    <t>26-51200-00000-00000</t>
  </si>
  <si>
    <t>26-51340-00000-00000</t>
  </si>
  <si>
    <t>26-55760-00000-00000</t>
  </si>
  <si>
    <t>Постановление администрации м.о.Семеновский Нижегородской области от 20.05.2026г. № 1229 -  Прочие безвозмездные поступления в бюджеты муниципальных округов ( Строительство детского дошкольного образовательного учреждения в г.Семенов Нижегородской области)</t>
  </si>
  <si>
    <t>Постановление администрации м.о.Семеновский Нижегородской области от 21.05.2026г. № 1236 -  Прочие безвозмездные поступления в бюджеты муниципальных округов ( Строительство детского дошкольного образовательного учреждения в г.Семенов Нижегородской области)</t>
  </si>
  <si>
    <t>Уведомление Министерства финансов Нижегородской области № 227 бюд от 23.04.2026г. - Фонд на поддержку территорий</t>
  </si>
  <si>
    <t>Уведомление Министерства финансов Нижегородской области № 302 бюд от 19.05.2026г. - Фонд на поддержку территорий</t>
  </si>
  <si>
    <t>Уведомление Министерства  энергетики и ЖКХ  Нижегородской области № 10946 бюд от 07.05.2026г. - Иные межбюджетные трансферты на предоставление грантов на награждение победителей смотра-конкурса на звание "Лучшее муниципальное образование Нижегородской области в сфере благоустройства и дорожной деятельности"</t>
  </si>
  <si>
    <t>Уведомление об изменении ЛБО Управления по обеспечению деятельности мировых судей, адвокатуры и нотариата НО № 11352 от 13.05.2026г. - Субвенции на реализацию переданных исполнительно-распорядительным органам муниципальных образований Нижегородской области государственных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</t>
  </si>
  <si>
    <t>Уведомление Министерства социальной политики Нижегородской области № 10829 от 07.05.2026г. - Субвенции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</si>
  <si>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Уведомление Министерства сельского хозяйства и продовольственных ресурсов НО № 7801 от 09.04.2026г. - Субсидии на реализацию мероприятий по благоустройству сельских территорий за счет средств федерального бюджета</t>
  </si>
  <si>
    <t>Уведомление Министерства сельского хозяйства и продовольственных ресурсов  № 7914 от 15.04.2026г. - Субсидии на реализацию мероприятий по благоустройству сельских территорий за счет средств областного бюджета</t>
  </si>
  <si>
    <t>Уведомление Министерства сельского хозяйства и продовольственных ресурсов НО № 7834 от 09.04.2026г. - Субсидии на реализацию мероприятий по благоустройству сельских территорий за счет средств областного бюджета</t>
  </si>
  <si>
    <t>Пояснительная к уточнению бюджета по доходам на 2026 год (май 2026 года)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</si>
</sst>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5" x14ac:knownFonts="1">
    <font>
      <sz val="10"/>
      <name val="Arial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49" fontId="2" fillId="2" borderId="2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0" fontId="0" fillId="0" borderId="0" xfId="0" applyBorder="1"/>
    <xf numFmtId="49" fontId="2" fillId="0" borderId="2" xfId="0" applyNumberFormat="1" applyFont="1" applyFill="1" applyBorder="1" applyAlignment="1" applyProtection="1">
      <alignment horizontal="center" vertical="center" wrapText="1"/>
    </xf>
    <xf numFmtId="49" fontId="1" fillId="2" borderId="3" xfId="0" applyNumberFormat="1" applyFont="1" applyFill="1" applyBorder="1" applyAlignment="1" applyProtection="1">
      <alignment horizontal="center" vertical="center" wrapText="1"/>
    </xf>
    <xf numFmtId="0" fontId="2" fillId="2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Fill="1" applyBorder="1"/>
    <xf numFmtId="0" fontId="2" fillId="0" borderId="0" xfId="0" applyFont="1" applyFill="1"/>
    <xf numFmtId="4" fontId="1" fillId="0" borderId="2" xfId="0" applyNumberFormat="1" applyFont="1" applyBorder="1" applyAlignment="1" applyProtection="1">
      <alignment horizontal="center" vertical="center" wrapText="1"/>
    </xf>
    <xf numFmtId="4" fontId="1" fillId="2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2" borderId="0" xfId="0" applyFont="1" applyFill="1" applyBorder="1" applyAlignment="1" applyProtection="1">
      <alignment horizontal="left" vertical="center"/>
    </xf>
    <xf numFmtId="0" fontId="2" fillId="2" borderId="0" xfId="0" applyFont="1" applyFill="1" applyBorder="1" applyAlignment="1" applyProtection="1">
      <alignment horizontal="left" vertical="center"/>
    </xf>
    <xf numFmtId="49" fontId="1" fillId="2" borderId="0" xfId="0" applyNumberFormat="1" applyFont="1" applyFill="1" applyBorder="1" applyAlignment="1" applyProtection="1">
      <alignment horizontal="left" vertical="center"/>
    </xf>
    <xf numFmtId="49" fontId="1" fillId="2" borderId="2" xfId="0" applyNumberFormat="1" applyFont="1" applyFill="1" applyBorder="1" applyAlignment="1" applyProtection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2" fillId="2" borderId="1" xfId="0" applyFont="1" applyFill="1" applyBorder="1" applyAlignment="1" applyProtection="1">
      <alignment horizontal="center" vertical="center"/>
    </xf>
    <xf numFmtId="0" fontId="2" fillId="2" borderId="0" xfId="0" applyFont="1" applyFill="1" applyBorder="1" applyAlignment="1" applyProtection="1">
      <alignment horizontal="center" vertical="center"/>
    </xf>
    <xf numFmtId="0" fontId="1" fillId="2" borderId="0" xfId="0" applyFont="1" applyFill="1" applyBorder="1" applyAlignment="1" applyProtection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/>
    <xf numFmtId="0" fontId="3" fillId="0" borderId="0" xfId="0" applyFont="1"/>
    <xf numFmtId="49" fontId="2" fillId="0" borderId="4" xfId="0" applyNumberFormat="1" applyFont="1" applyBorder="1" applyAlignment="1" applyProtection="1">
      <alignment horizontal="left" vertical="center" wrapText="1"/>
    </xf>
    <xf numFmtId="4" fontId="2" fillId="0" borderId="4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/>
    </xf>
    <xf numFmtId="164" fontId="2" fillId="0" borderId="4" xfId="0" applyNumberFormat="1" applyFont="1" applyBorder="1" applyAlignment="1" applyProtection="1">
      <alignment horizontal="center" vertical="center" wrapText="1"/>
    </xf>
    <xf numFmtId="4" fontId="2" fillId="0" borderId="4" xfId="0" applyNumberFormat="1" applyFont="1" applyBorder="1" applyAlignment="1" applyProtection="1">
      <alignment horizontal="right" vertical="center" wrapText="1"/>
    </xf>
    <xf numFmtId="0" fontId="4" fillId="2" borderId="2" xfId="0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F25"/>
  <sheetViews>
    <sheetView showGridLines="0" tabSelected="1" topLeftCell="A20" zoomScaleNormal="100" workbookViewId="0">
      <selection activeCell="K14" sqref="K14"/>
    </sheetView>
  </sheetViews>
  <sheetFormatPr defaultRowHeight="12.75" customHeight="1" x14ac:dyDescent="0.25"/>
  <cols>
    <col min="1" max="1" width="51" style="21" customWidth="1"/>
    <col min="2" max="2" width="15.6640625" style="25" customWidth="1"/>
    <col min="3" max="3" width="7.44140625" style="7" customWidth="1"/>
    <col min="4" max="4" width="26.88671875" style="7" customWidth="1"/>
    <col min="5" max="5" width="23.33203125" style="7" customWidth="1"/>
    <col min="6" max="6" width="5.6640625" style="7" customWidth="1"/>
    <col min="7" max="7" width="21.33203125" style="7" customWidth="1"/>
    <col min="8" max="84" width="8.88671875" style="3"/>
  </cols>
  <sheetData>
    <row r="1" spans="1:84" ht="12.75" hidden="1" customHeight="1" x14ac:dyDescent="0.25">
      <c r="A1" s="15"/>
      <c r="B1" s="22"/>
      <c r="C1" s="6"/>
      <c r="D1" s="6"/>
      <c r="E1" s="6"/>
      <c r="F1" s="6"/>
      <c r="G1" s="6"/>
    </row>
    <row r="2" spans="1:84" ht="12.75" hidden="1" customHeight="1" x14ac:dyDescent="0.25">
      <c r="A2" s="16"/>
      <c r="B2" s="23"/>
      <c r="C2" s="6"/>
      <c r="D2" s="6"/>
      <c r="E2" s="6"/>
      <c r="F2" s="6"/>
      <c r="G2" s="6"/>
    </row>
    <row r="3" spans="1:84" ht="12.75" hidden="1" customHeight="1" x14ac:dyDescent="0.25">
      <c r="A3" s="16"/>
      <c r="B3" s="23"/>
      <c r="C3" s="6"/>
      <c r="D3" s="6"/>
      <c r="E3" s="6"/>
      <c r="F3" s="6"/>
      <c r="G3" s="6"/>
    </row>
    <row r="4" spans="1:84" ht="12.75" hidden="1" customHeight="1" x14ac:dyDescent="0.25">
      <c r="A4" s="16"/>
      <c r="B4" s="23"/>
      <c r="C4" s="6"/>
      <c r="D4" s="6"/>
      <c r="E4" s="6"/>
      <c r="F4" s="6"/>
      <c r="G4" s="6"/>
    </row>
    <row r="5" spans="1:84" ht="12.75" hidden="1" customHeight="1" x14ac:dyDescent="0.25">
      <c r="A5" s="17"/>
      <c r="B5" s="24"/>
      <c r="C5" s="6"/>
      <c r="D5" s="6"/>
      <c r="E5" s="6"/>
      <c r="F5" s="6"/>
      <c r="G5" s="6"/>
    </row>
    <row r="6" spans="1:84" ht="12.75" customHeight="1" x14ac:dyDescent="0.25">
      <c r="A6" s="17"/>
      <c r="B6" s="24"/>
      <c r="C6" s="6"/>
      <c r="D6" s="6"/>
      <c r="E6" s="6"/>
      <c r="F6" s="6"/>
      <c r="G6" s="6" t="s">
        <v>9</v>
      </c>
    </row>
    <row r="7" spans="1:84" ht="12.75" customHeight="1" x14ac:dyDescent="0.25">
      <c r="A7" s="35" t="s">
        <v>45</v>
      </c>
      <c r="B7" s="35"/>
      <c r="C7" s="35"/>
      <c r="D7" s="35"/>
      <c r="E7" s="35"/>
      <c r="F7" s="35"/>
      <c r="G7" s="35"/>
    </row>
    <row r="8" spans="1:84" ht="12.75" customHeight="1" x14ac:dyDescent="0.25">
      <c r="A8" s="35"/>
      <c r="B8" s="35"/>
      <c r="C8" s="35"/>
      <c r="D8" s="35"/>
      <c r="E8" s="35"/>
      <c r="F8" s="35"/>
      <c r="G8" s="35"/>
    </row>
    <row r="9" spans="1:84" ht="12" customHeight="1" x14ac:dyDescent="0.25">
      <c r="A9" s="35"/>
      <c r="B9" s="35"/>
      <c r="C9" s="35"/>
      <c r="D9" s="35"/>
      <c r="E9" s="35"/>
      <c r="F9" s="35"/>
      <c r="G9" s="35"/>
    </row>
    <row r="10" spans="1:84" ht="12.6" hidden="1" customHeight="1" x14ac:dyDescent="0.25">
      <c r="A10" s="35"/>
      <c r="B10" s="35"/>
      <c r="C10" s="35"/>
      <c r="D10" s="35"/>
      <c r="E10" s="35"/>
      <c r="F10" s="35"/>
      <c r="G10" s="35"/>
    </row>
    <row r="11" spans="1:84" s="9" customFormat="1" ht="52.8" x14ac:dyDescent="0.25">
      <c r="A11" s="18" t="s">
        <v>1</v>
      </c>
      <c r="B11" s="5" t="s">
        <v>0</v>
      </c>
      <c r="C11" s="5" t="s">
        <v>10</v>
      </c>
      <c r="D11" s="5" t="s">
        <v>6</v>
      </c>
      <c r="E11" s="5" t="s">
        <v>2</v>
      </c>
      <c r="F11" s="5" t="s">
        <v>3</v>
      </c>
      <c r="G11" s="5" t="s">
        <v>4</v>
      </c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</row>
    <row r="12" spans="1:84" s="11" customFormat="1" ht="66" x14ac:dyDescent="0.25">
      <c r="A12" s="28" t="s">
        <v>21</v>
      </c>
      <c r="B12" s="29">
        <v>621532</v>
      </c>
      <c r="C12" s="4" t="s">
        <v>16</v>
      </c>
      <c r="D12" s="14" t="s">
        <v>17</v>
      </c>
      <c r="E12" s="30" t="s">
        <v>18</v>
      </c>
      <c r="F12" s="30" t="s">
        <v>13</v>
      </c>
      <c r="G12" s="30" t="s">
        <v>14</v>
      </c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</row>
    <row r="13" spans="1:84" s="11" customFormat="1" ht="13.2" x14ac:dyDescent="0.25">
      <c r="A13" s="19" t="s">
        <v>15</v>
      </c>
      <c r="B13" s="12">
        <f>SUM(B12:B12)</f>
        <v>621532</v>
      </c>
      <c r="C13" s="4"/>
      <c r="D13" s="4"/>
      <c r="E13" s="2"/>
      <c r="F13" s="4"/>
      <c r="G13" s="4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</row>
    <row r="14" spans="1:84" s="11" customFormat="1" ht="79.2" x14ac:dyDescent="0.25">
      <c r="A14" s="33" t="s">
        <v>35</v>
      </c>
      <c r="B14" s="34">
        <v>5000000</v>
      </c>
      <c r="C14" s="4" t="s">
        <v>5</v>
      </c>
      <c r="D14" s="4" t="s">
        <v>20</v>
      </c>
      <c r="E14" s="30" t="s">
        <v>22</v>
      </c>
      <c r="F14" s="30" t="s">
        <v>11</v>
      </c>
      <c r="G14" s="30" t="s">
        <v>12</v>
      </c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</row>
    <row r="15" spans="1:84" s="11" customFormat="1" ht="79.2" x14ac:dyDescent="0.25">
      <c r="A15" s="33" t="s">
        <v>36</v>
      </c>
      <c r="B15" s="34">
        <v>5000000</v>
      </c>
      <c r="C15" s="4" t="s">
        <v>5</v>
      </c>
      <c r="D15" s="4" t="s">
        <v>20</v>
      </c>
      <c r="E15" s="30" t="s">
        <v>22</v>
      </c>
      <c r="F15" s="30" t="s">
        <v>11</v>
      </c>
      <c r="G15" s="30" t="s">
        <v>12</v>
      </c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</row>
    <row r="16" spans="1:84" s="11" customFormat="1" ht="39.6" x14ac:dyDescent="0.25">
      <c r="A16" s="30" t="s">
        <v>37</v>
      </c>
      <c r="B16" s="34">
        <v>200000</v>
      </c>
      <c r="C16" s="4" t="s">
        <v>5</v>
      </c>
      <c r="D16" s="4" t="s">
        <v>20</v>
      </c>
      <c r="E16" s="30" t="s">
        <v>18</v>
      </c>
      <c r="F16" s="30" t="s">
        <v>13</v>
      </c>
      <c r="G16" s="30" t="s">
        <v>14</v>
      </c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</row>
    <row r="17" spans="1:84" s="11" customFormat="1" ht="39.6" x14ac:dyDescent="0.25">
      <c r="A17" s="30" t="s">
        <v>38</v>
      </c>
      <c r="B17" s="34">
        <v>240000</v>
      </c>
      <c r="C17" s="4" t="s">
        <v>5</v>
      </c>
      <c r="D17" s="4" t="s">
        <v>20</v>
      </c>
      <c r="E17" s="30" t="s">
        <v>18</v>
      </c>
      <c r="F17" s="30" t="s">
        <v>13</v>
      </c>
      <c r="G17" s="30" t="s">
        <v>14</v>
      </c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</row>
    <row r="18" spans="1:84" s="11" customFormat="1" ht="79.2" x14ac:dyDescent="0.25">
      <c r="A18" s="33" t="s">
        <v>39</v>
      </c>
      <c r="B18" s="34">
        <v>1370000</v>
      </c>
      <c r="C18" s="4" t="s">
        <v>5</v>
      </c>
      <c r="D18" s="4" t="s">
        <v>20</v>
      </c>
      <c r="E18" s="30" t="s">
        <v>18</v>
      </c>
      <c r="F18" s="30" t="s">
        <v>27</v>
      </c>
      <c r="G18" s="30" t="s">
        <v>27</v>
      </c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</row>
    <row r="19" spans="1:84" s="11" customFormat="1" ht="118.8" x14ac:dyDescent="0.25">
      <c r="A19" s="33" t="s">
        <v>40</v>
      </c>
      <c r="B19" s="34">
        <v>29200</v>
      </c>
      <c r="C19" s="4" t="s">
        <v>5</v>
      </c>
      <c r="D19" s="4" t="s">
        <v>20</v>
      </c>
      <c r="E19" s="30" t="s">
        <v>23</v>
      </c>
      <c r="F19" s="30" t="s">
        <v>28</v>
      </c>
      <c r="G19" s="30" t="s">
        <v>32</v>
      </c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</row>
    <row r="20" spans="1:84" s="11" customFormat="1" ht="105.6" x14ac:dyDescent="0.25">
      <c r="A20" s="33" t="s">
        <v>41</v>
      </c>
      <c r="B20" s="34">
        <v>116819.21</v>
      </c>
      <c r="C20" s="4" t="s">
        <v>5</v>
      </c>
      <c r="D20" s="4" t="s">
        <v>20</v>
      </c>
      <c r="E20" s="30" t="s">
        <v>24</v>
      </c>
      <c r="F20" s="30" t="s">
        <v>29</v>
      </c>
      <c r="G20" s="30" t="s">
        <v>33</v>
      </c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</row>
    <row r="21" spans="1:84" s="11" customFormat="1" ht="70.5" customHeight="1" x14ac:dyDescent="0.25">
      <c r="A21" s="30" t="s">
        <v>42</v>
      </c>
      <c r="B21" s="34">
        <v>2470525.73</v>
      </c>
      <c r="C21" s="4" t="s">
        <v>5</v>
      </c>
      <c r="D21" s="4" t="s">
        <v>20</v>
      </c>
      <c r="E21" s="30" t="s">
        <v>25</v>
      </c>
      <c r="F21" s="30" t="s">
        <v>30</v>
      </c>
      <c r="G21" s="30" t="s">
        <v>34</v>
      </c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</row>
    <row r="22" spans="1:84" s="11" customFormat="1" ht="70.5" customHeight="1" x14ac:dyDescent="0.25">
      <c r="A22" s="30" t="s">
        <v>43</v>
      </c>
      <c r="B22" s="34">
        <v>-3248112.16</v>
      </c>
      <c r="C22" s="4" t="s">
        <v>5</v>
      </c>
      <c r="D22" s="4" t="s">
        <v>20</v>
      </c>
      <c r="E22" s="30" t="s">
        <v>19</v>
      </c>
      <c r="F22" s="30" t="s">
        <v>31</v>
      </c>
      <c r="G22" s="30" t="s">
        <v>31</v>
      </c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</row>
    <row r="23" spans="1:84" s="11" customFormat="1" ht="111.6" customHeight="1" x14ac:dyDescent="0.25">
      <c r="A23" s="30" t="s">
        <v>44</v>
      </c>
      <c r="B23" s="34">
        <v>157693.46</v>
      </c>
      <c r="C23" s="4" t="s">
        <v>5</v>
      </c>
      <c r="D23" s="4" t="s">
        <v>20</v>
      </c>
      <c r="E23" s="30" t="s">
        <v>26</v>
      </c>
      <c r="F23" s="30" t="s">
        <v>31</v>
      </c>
      <c r="G23" s="30" t="s">
        <v>34</v>
      </c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</row>
    <row r="24" spans="1:84" ht="13.2" x14ac:dyDescent="0.25">
      <c r="A24" s="20" t="s">
        <v>8</v>
      </c>
      <c r="B24" s="13">
        <f>SUM(B14:B23)</f>
        <v>11336126.240000002</v>
      </c>
      <c r="C24" s="1"/>
      <c r="D24" s="1"/>
      <c r="E24" s="2"/>
      <c r="F24" s="2"/>
      <c r="G24" s="2"/>
    </row>
    <row r="25" spans="1:84" s="27" customFormat="1" ht="13.8" x14ac:dyDescent="0.25">
      <c r="A25" s="31" t="s">
        <v>7</v>
      </c>
      <c r="B25" s="13">
        <f>B13+B24</f>
        <v>11957658.240000002</v>
      </c>
      <c r="C25" s="32"/>
      <c r="D25" s="32"/>
      <c r="E25" s="2"/>
      <c r="F25" s="32"/>
      <c r="G25" s="32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26"/>
      <c r="AO25" s="26"/>
      <c r="AP25" s="26"/>
      <c r="AQ25" s="26"/>
      <c r="AR25" s="26"/>
      <c r="AS25" s="26"/>
      <c r="AT25" s="26"/>
      <c r="AU25" s="26"/>
      <c r="AV25" s="26"/>
      <c r="AW25" s="26"/>
      <c r="AX25" s="26"/>
      <c r="AY25" s="26"/>
      <c r="AZ25" s="26"/>
      <c r="BA25" s="26"/>
      <c r="BB25" s="26"/>
      <c r="BC25" s="26"/>
      <c r="BD25" s="26"/>
      <c r="BE25" s="26"/>
      <c r="BF25" s="26"/>
      <c r="BG25" s="26"/>
      <c r="BH25" s="26"/>
      <c r="BI25" s="26"/>
      <c r="BJ25" s="26"/>
      <c r="BK25" s="26"/>
      <c r="BL25" s="26"/>
      <c r="BM25" s="26"/>
      <c r="BN25" s="26"/>
      <c r="BO25" s="26"/>
      <c r="BP25" s="26"/>
      <c r="BQ25" s="26"/>
      <c r="BR25" s="26"/>
      <c r="BS25" s="26"/>
      <c r="BT25" s="26"/>
      <c r="BU25" s="26"/>
      <c r="BV25" s="26"/>
      <c r="BW25" s="26"/>
      <c r="BX25" s="26"/>
      <c r="BY25" s="26"/>
      <c r="BZ25" s="26"/>
      <c r="CA25" s="26"/>
      <c r="CB25" s="26"/>
      <c r="CC25" s="26"/>
      <c r="CD25" s="26"/>
      <c r="CE25" s="26"/>
      <c r="CF25" s="26"/>
    </row>
  </sheetData>
  <mergeCells count="1">
    <mergeCell ref="A7:G10"/>
  </mergeCells>
  <pageMargins left="0" right="0" top="0" bottom="0" header="0.51181102362204722" footer="0.35433070866141736"/>
  <pageSetup paperSize="9" scale="6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Уведомления об изменении бюдже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Dohod1</dc:creator>
  <dc:description>POI HSSF rep:2.50.0.125</dc:description>
  <cp:lastModifiedBy>Капралова</cp:lastModifiedBy>
  <cp:lastPrinted>2025-03-19T13:56:25Z</cp:lastPrinted>
  <dcterms:created xsi:type="dcterms:W3CDTF">2020-05-27T10:24:36Z</dcterms:created>
  <dcterms:modified xsi:type="dcterms:W3CDTF">2026-05-22T08:35:56Z</dcterms:modified>
</cp:coreProperties>
</file>